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755"/>
  </bookViews>
  <sheets>
    <sheet name="Sheet1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E58" i="1"/>
  <c r="E35" l="1"/>
  <c r="E86" l="1"/>
</calcChain>
</file>

<file path=xl/sharedStrings.xml><?xml version="1.0" encoding="utf-8"?>
<sst xmlns="http://schemas.openxmlformats.org/spreadsheetml/2006/main" count="226" uniqueCount="111">
  <si>
    <t>Sl No</t>
  </si>
  <si>
    <t>Advance Date of Visit To Be Made by M.V.U.</t>
  </si>
  <si>
    <t>Name of Gp</t>
  </si>
  <si>
    <t>Name of the Village</t>
  </si>
  <si>
    <t>Total Distance To Be Covered On Day Visit(km)</t>
  </si>
  <si>
    <t>Purpose</t>
  </si>
  <si>
    <t>NAME OF THE SCHEME : Mobile Veterinary Unit</t>
  </si>
  <si>
    <t>NAME OF THE DISTRICT: Koraput</t>
  </si>
  <si>
    <t>NAME OF THE BLOCK: Pottangi</t>
  </si>
  <si>
    <t xml:space="preserve">NAME &amp; CONTACT NO. OF MVU STAFF: </t>
  </si>
  <si>
    <t>MVU VEHICLE REGISTRATION NO: OR10D6054</t>
  </si>
  <si>
    <t>NAME &amp; CONTACT ADDRESS OF VEHICLE OWNER: Rajani Dash</t>
  </si>
  <si>
    <t>AT/PO: Pottangi</t>
  </si>
  <si>
    <t>Health Camp, Awareness Camp &amp; Vaccination.</t>
  </si>
  <si>
    <t>&amp; CONTACT NO:</t>
  </si>
  <si>
    <t xml:space="preserve">NAME OF BVO  </t>
  </si>
  <si>
    <t>Copy Submitted to the C.D.V.O, Koraput for favour of your kind information and necessary action.</t>
  </si>
  <si>
    <t>Copy Submitted to the S.D.V.O, Koraput for favour of your kind information and necessary action.</t>
  </si>
  <si>
    <t>CONTACT NO:</t>
  </si>
  <si>
    <t>Dist:      Koraput</t>
  </si>
  <si>
    <t>Total Distance To Be Covered On Day Visit(k.m)</t>
  </si>
  <si>
    <t>Dr.Manoj Kumar Sahoo</t>
  </si>
  <si>
    <t>LIVESTOCK ASSISTANT:</t>
  </si>
  <si>
    <t>NAME OF VAS  SUNKI : Dr. Brundabati Majhi</t>
  </si>
  <si>
    <t>AVAS,MVU,POTTANGI:</t>
  </si>
  <si>
    <t>NA</t>
  </si>
  <si>
    <t>Dr. Somanath Baral,     8093631258</t>
  </si>
  <si>
    <t>PUKALI</t>
  </si>
  <si>
    <t>RALEGADA</t>
  </si>
  <si>
    <t>SAMBAI</t>
  </si>
  <si>
    <t>NUAGAON</t>
  </si>
  <si>
    <t>PETRU</t>
  </si>
  <si>
    <t>MALIPUT</t>
  </si>
  <si>
    <t>AMPABALI</t>
  </si>
  <si>
    <t>TALAGALURU</t>
  </si>
  <si>
    <t>POTTANGI</t>
  </si>
  <si>
    <t>GANGARAJPUR</t>
  </si>
  <si>
    <t>SUNKI</t>
  </si>
  <si>
    <t>BADAPHATU,DUMURIGUDA</t>
  </si>
  <si>
    <t>SANAPHATU,BASUGUDA</t>
  </si>
  <si>
    <t>TANGINI,SITAMPADU</t>
  </si>
  <si>
    <t>JODIMADILI,SIDIPADU</t>
  </si>
  <si>
    <t>MANDALGUDA,DEBTAGUDA</t>
  </si>
  <si>
    <t>PONDEI,GANDERIGUDA</t>
  </si>
  <si>
    <t>GIRLIGUDA,LAKARAI</t>
  </si>
  <si>
    <t>PANGIGUDA,DUSURIGUDA</t>
  </si>
  <si>
    <t>SIURA,PARJASIURA</t>
  </si>
  <si>
    <t>SAPRAYIGUDA,K.PUTABANDHA</t>
  </si>
  <si>
    <t>JOGINAIKGUDA,SINDHEI</t>
  </si>
  <si>
    <t>KOTUBU,MUNGRUVALSA</t>
  </si>
  <si>
    <t>PETRU,PIPALGUDA</t>
  </si>
  <si>
    <t>T.BORABANDHA,U.BORABANDHA</t>
  </si>
  <si>
    <t>DOKRIGUDA,SALAPGUDA</t>
  </si>
  <si>
    <t>NIMALPADU,PHULGUDA</t>
  </si>
  <si>
    <t>NILAMPADU, CHINTALGUDA</t>
  </si>
  <si>
    <t>DHULIPADAR,TADIVALSA</t>
  </si>
  <si>
    <t>BADAPADU,KAKIPADU</t>
  </si>
  <si>
    <t>GURJIGUDA,GANGAPANI</t>
  </si>
  <si>
    <t>MADAVALSA,PUTAPADU</t>
  </si>
  <si>
    <t>MIRIALPADU,BODAPADU</t>
  </si>
  <si>
    <t>MULAGUDA,JAMUGUDA</t>
  </si>
  <si>
    <t>MULASANKAR,BEDAGUDA</t>
  </si>
  <si>
    <t>KURULI,K.GANDHI</t>
  </si>
  <si>
    <t>PEDAPADU,ERKUGUDA</t>
  </si>
  <si>
    <t>MALKARBANDHA,K.DORAGUDA</t>
  </si>
  <si>
    <t>CHIKLAMARI,GANGAMAGUDA</t>
  </si>
  <si>
    <t>KOTIA,KOTIAJANIGUDA</t>
  </si>
  <si>
    <t>PODALGUDA,NUAGUDA</t>
  </si>
  <si>
    <t>KARADABA,JHANKARGUDA</t>
  </si>
  <si>
    <t>DALAPATIGUDA,NUAGUDA</t>
  </si>
  <si>
    <t>BARIGUDA,TEDA</t>
  </si>
  <si>
    <t>PADAMPUR,PHULGUDA</t>
  </si>
  <si>
    <t>MASKAPONDEI,BHALIAGUDA</t>
  </si>
  <si>
    <t>JHANKARGUDA,BAILIGUDA</t>
  </si>
  <si>
    <t>KHIRAJHOLA,BAKUDUGUDA</t>
  </si>
  <si>
    <t>IPAVALSA,DEBTAGUDA</t>
  </si>
  <si>
    <t>U.GANJEIPADR,T.GANJEIPADAR</t>
  </si>
  <si>
    <t>GUGAGUDA,GUGANUAGUDA</t>
  </si>
  <si>
    <t>BARAJ,PANDUJANIGUDA</t>
  </si>
  <si>
    <t>BADAGOLURU,TALAGOLURU</t>
  </si>
  <si>
    <t>SORADA,PALVALSA</t>
  </si>
  <si>
    <t>SANGAMGUDA,JIRJIRA</t>
  </si>
  <si>
    <t>THURIA,TAUPADAR</t>
  </si>
  <si>
    <t>BITRA,TELARAI</t>
  </si>
  <si>
    <t>BUNDALPADU,METABERA</t>
  </si>
  <si>
    <t>GUNTHA,JHANKARGUDA</t>
  </si>
  <si>
    <t>DHALARANGANIGUDA,PIPALGUDA</t>
  </si>
  <si>
    <t>MALIPUT,HATPADA</t>
  </si>
  <si>
    <t>SAKIRAI,KAUGUNTHA</t>
  </si>
  <si>
    <t>SALAPHGUDA,MADELIGUDA</t>
  </si>
  <si>
    <t>KARANJAGUDA,KURULIPADAR</t>
  </si>
  <si>
    <t>GALIGABDAR,RAIPADU</t>
  </si>
  <si>
    <t>KANDILI,BATIGUDA</t>
  </si>
  <si>
    <t>SUNABEDA,PANASGUDA</t>
  </si>
  <si>
    <t>MASANIGUDA,NUAGUDA</t>
  </si>
  <si>
    <t>MADKAR,CHAMPAKENDA</t>
  </si>
  <si>
    <t>GIRLIGUDA,BITUGUDA</t>
  </si>
  <si>
    <t>CHANDAKA</t>
  </si>
  <si>
    <t>KOTIA</t>
  </si>
  <si>
    <t>DEOPOTTANGI</t>
  </si>
  <si>
    <t>MADAMGANDHI,KARTALMAUDI</t>
  </si>
  <si>
    <t>TALAGOLURU</t>
  </si>
  <si>
    <t>AMPAVALLI</t>
  </si>
  <si>
    <t xml:space="preserve"> AUG -2019</t>
  </si>
  <si>
    <t>AVAS,MVU,POTTANGI</t>
  </si>
  <si>
    <t>BLOCK VETERINARY OFFICER ,POTTANGI</t>
  </si>
  <si>
    <t>ADVANCE TOUR PROGRAMME FOR THE SECOND QUARTER OF 2019 (JULY-SEP 2019) OF MVU,POTTANGI</t>
  </si>
  <si>
    <t>Memo No. 230</t>
  </si>
  <si>
    <t>Date. 20/6/2019</t>
  </si>
  <si>
    <t>Memo No. 231</t>
  </si>
  <si>
    <t>Date.20/6/2019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</si>
</sst>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14" fontId="0" fillId="0" borderId="1" xfId="0" applyNumberForma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14" fontId="0" fillId="0" borderId="2" xfId="0" applyNumberForma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17" fontId="0" fillId="0" borderId="2" xfId="0" applyNumberFormat="1" applyBorder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997429</xdr:colOff>
      <xdr:row>86</xdr:row>
      <xdr:rowOff>170733</xdr:rowOff>
    </xdr:from>
    <xdr:to>
      <xdr:col>5</xdr:col>
      <xdr:colOff>1707311</xdr:colOff>
      <xdr:row>90</xdr:row>
      <xdr:rowOff>25861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229764" y="28808634"/>
          <a:ext cx="1958915" cy="780670"/>
        </a:xfrm>
        <a:prstGeom prst="rect">
          <a:avLst/>
        </a:prstGeom>
      </xdr:spPr>
    </xdr:pic>
    <xdr:clientData/>
  </xdr:twoCellAnchor>
  <xdr:twoCellAnchor editAs="oneCell">
    <xdr:from>
      <xdr:col>5</xdr:col>
      <xdr:colOff>44929</xdr:colOff>
      <xdr:row>95</xdr:row>
      <xdr:rowOff>170731</xdr:rowOff>
    </xdr:from>
    <xdr:to>
      <xdr:col>5</xdr:col>
      <xdr:colOff>1985873</xdr:colOff>
      <xdr:row>98</xdr:row>
      <xdr:rowOff>177375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526297" y="30677689"/>
          <a:ext cx="1940944" cy="563766"/>
        </a:xfrm>
        <a:prstGeom prst="rect">
          <a:avLst/>
        </a:prstGeom>
      </xdr:spPr>
    </xdr:pic>
    <xdr:clientData/>
  </xdr:twoCellAnchor>
  <xdr:twoCellAnchor editAs="oneCell">
    <xdr:from>
      <xdr:col>5</xdr:col>
      <xdr:colOff>44929</xdr:colOff>
      <xdr:row>106</xdr:row>
      <xdr:rowOff>125802</xdr:rowOff>
    </xdr:from>
    <xdr:to>
      <xdr:col>5</xdr:col>
      <xdr:colOff>2246462</xdr:colOff>
      <xdr:row>109</xdr:row>
      <xdr:rowOff>141431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526297" y="32690519"/>
          <a:ext cx="2201533" cy="5637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2"/>
  <sheetViews>
    <sheetView tabSelected="1" topLeftCell="C1" zoomScale="106" zoomScaleNormal="106" workbookViewId="0">
      <selection activeCell="H89" sqref="H89"/>
    </sheetView>
  </sheetViews>
  <sheetFormatPr defaultColWidth="8.85546875" defaultRowHeight="15"/>
  <cols>
    <col min="1" max="1" width="3.42578125" style="1" bestFit="1" customWidth="1"/>
    <col min="2" max="2" width="11.28515625" style="1" customWidth="1"/>
    <col min="3" max="3" width="15.85546875" style="1" customWidth="1"/>
    <col min="4" max="4" width="32.85546875" style="1" customWidth="1"/>
    <col min="5" max="5" width="18.7109375" style="1" customWidth="1"/>
    <col min="6" max="6" width="40.28515625" style="1" customWidth="1"/>
    <col min="7" max="7" width="7.85546875" style="1" customWidth="1"/>
    <col min="8" max="16384" width="8.85546875" style="1"/>
  </cols>
  <sheetData>
    <row r="1" spans="1:11" ht="23.45" customHeight="1">
      <c r="A1" s="22" t="s">
        <v>106</v>
      </c>
      <c r="B1" s="22"/>
      <c r="C1" s="22"/>
      <c r="D1" s="22"/>
      <c r="E1" s="22"/>
      <c r="F1" s="22"/>
      <c r="G1" s="3"/>
      <c r="H1" s="3"/>
    </row>
    <row r="2" spans="1:11">
      <c r="A2" s="27" t="s">
        <v>6</v>
      </c>
      <c r="B2" s="27"/>
      <c r="C2" s="27"/>
      <c r="D2" s="27"/>
      <c r="E2" s="6"/>
      <c r="F2" s="6"/>
    </row>
    <row r="3" spans="1:11">
      <c r="A3" s="27" t="s">
        <v>7</v>
      </c>
      <c r="B3" s="27"/>
      <c r="C3" s="27"/>
      <c r="D3" s="27"/>
      <c r="E3" s="6"/>
      <c r="F3" s="6"/>
    </row>
    <row r="4" spans="1:11" ht="17.45" customHeight="1">
      <c r="A4" s="29" t="s">
        <v>8</v>
      </c>
      <c r="B4" s="29"/>
      <c r="C4" s="29"/>
      <c r="D4" s="29"/>
      <c r="E4" s="6"/>
      <c r="F4" s="6"/>
    </row>
    <row r="5" spans="1:11" ht="14.45" customHeight="1">
      <c r="A5" s="27" t="s">
        <v>15</v>
      </c>
      <c r="B5" s="27"/>
      <c r="C5" s="6"/>
      <c r="D5" s="6"/>
      <c r="E5" s="7" t="s">
        <v>9</v>
      </c>
      <c r="F5" s="7"/>
    </row>
    <row r="6" spans="1:11" ht="14.45" customHeight="1">
      <c r="A6" s="27" t="s">
        <v>14</v>
      </c>
      <c r="B6" s="27"/>
      <c r="C6" s="27" t="s">
        <v>21</v>
      </c>
      <c r="D6" s="27"/>
      <c r="E6" s="7" t="s">
        <v>24</v>
      </c>
      <c r="F6" s="14" t="s">
        <v>26</v>
      </c>
    </row>
    <row r="7" spans="1:11">
      <c r="A7" s="8"/>
      <c r="B7" s="8"/>
      <c r="C7" s="8">
        <v>9437177312</v>
      </c>
      <c r="D7" s="8"/>
      <c r="E7" s="7" t="s">
        <v>22</v>
      </c>
      <c r="F7" s="7" t="s">
        <v>25</v>
      </c>
    </row>
    <row r="8" spans="1:11">
      <c r="A8" s="8"/>
      <c r="B8" s="8"/>
      <c r="C8" s="8"/>
      <c r="D8" s="8"/>
      <c r="E8" s="7"/>
      <c r="F8" s="7"/>
    </row>
    <row r="9" spans="1:11">
      <c r="A9" s="27" t="s">
        <v>23</v>
      </c>
      <c r="B9" s="27"/>
      <c r="C9" s="27"/>
      <c r="D9" s="27"/>
      <c r="E9" s="7" t="s">
        <v>10</v>
      </c>
      <c r="F9" s="7"/>
    </row>
    <row r="10" spans="1:11">
      <c r="A10" s="30" t="s">
        <v>18</v>
      </c>
      <c r="B10" s="30"/>
      <c r="C10" s="27">
        <v>9040175413</v>
      </c>
      <c r="D10" s="27"/>
      <c r="E10" s="27" t="s">
        <v>11</v>
      </c>
      <c r="F10" s="27"/>
    </row>
    <row r="11" spans="1:11">
      <c r="A11" s="9"/>
      <c r="B11" s="9"/>
      <c r="C11" s="8"/>
      <c r="D11" s="8"/>
      <c r="E11" s="8" t="s">
        <v>12</v>
      </c>
      <c r="F11" s="8"/>
    </row>
    <row r="12" spans="1:11">
      <c r="A12" s="9"/>
      <c r="B12" s="9"/>
      <c r="C12" s="8"/>
      <c r="D12" s="8"/>
      <c r="E12" s="8" t="s">
        <v>19</v>
      </c>
      <c r="F12" s="8"/>
    </row>
    <row r="13" spans="1:11">
      <c r="A13" s="26">
        <v>43647</v>
      </c>
      <c r="B13" s="24"/>
      <c r="C13" s="24"/>
      <c r="D13" s="24"/>
      <c r="E13" s="24"/>
      <c r="F13" s="25"/>
    </row>
    <row r="14" spans="1:11" ht="75">
      <c r="A14" s="4" t="s">
        <v>0</v>
      </c>
      <c r="B14" s="4" t="s">
        <v>1</v>
      </c>
      <c r="C14" s="18" t="s">
        <v>2</v>
      </c>
      <c r="D14" s="18" t="s">
        <v>3</v>
      </c>
      <c r="E14" s="4" t="s">
        <v>20</v>
      </c>
      <c r="F14" s="5" t="s">
        <v>5</v>
      </c>
    </row>
    <row r="15" spans="1:11" ht="24" customHeight="1">
      <c r="A15" s="2">
        <v>1</v>
      </c>
      <c r="B15" s="17">
        <v>43647</v>
      </c>
      <c r="C15" s="21" t="s">
        <v>27</v>
      </c>
      <c r="D15" s="21" t="s">
        <v>38</v>
      </c>
      <c r="E15" s="13">
        <v>40</v>
      </c>
      <c r="F15" s="2" t="s">
        <v>13</v>
      </c>
      <c r="K15" s="1">
        <v>3</v>
      </c>
    </row>
    <row r="16" spans="1:11" ht="24" customHeight="1">
      <c r="A16" s="2">
        <v>2</v>
      </c>
      <c r="B16" s="17">
        <v>43648</v>
      </c>
      <c r="C16" s="21" t="s">
        <v>27</v>
      </c>
      <c r="D16" s="21" t="s">
        <v>39</v>
      </c>
      <c r="E16" s="13">
        <v>35</v>
      </c>
      <c r="F16" s="2" t="s">
        <v>13</v>
      </c>
    </row>
    <row r="17" spans="1:6" ht="24" customHeight="1">
      <c r="A17" s="2">
        <v>3</v>
      </c>
      <c r="B17" s="17">
        <v>43651</v>
      </c>
      <c r="C17" s="21" t="s">
        <v>28</v>
      </c>
      <c r="D17" s="21" t="s">
        <v>40</v>
      </c>
      <c r="E17" s="13">
        <v>45</v>
      </c>
      <c r="F17" s="2" t="s">
        <v>13</v>
      </c>
    </row>
    <row r="18" spans="1:6" ht="24" customHeight="1">
      <c r="A18" s="2">
        <v>4</v>
      </c>
      <c r="B18" s="17">
        <v>43652</v>
      </c>
      <c r="C18" s="21" t="s">
        <v>28</v>
      </c>
      <c r="D18" s="21" t="s">
        <v>41</v>
      </c>
      <c r="E18" s="13">
        <v>45</v>
      </c>
      <c r="F18" s="2" t="s">
        <v>13</v>
      </c>
    </row>
    <row r="19" spans="1:6" ht="24" customHeight="1">
      <c r="A19" s="2">
        <v>5</v>
      </c>
      <c r="B19" s="17">
        <v>43654</v>
      </c>
      <c r="C19" s="21" t="s">
        <v>29</v>
      </c>
      <c r="D19" s="21" t="s">
        <v>42</v>
      </c>
      <c r="E19" s="13">
        <v>45</v>
      </c>
      <c r="F19" s="2" t="s">
        <v>13</v>
      </c>
    </row>
    <row r="20" spans="1:6" ht="24" customHeight="1">
      <c r="A20" s="2">
        <v>6</v>
      </c>
      <c r="B20" s="17">
        <v>43655</v>
      </c>
      <c r="C20" s="21" t="s">
        <v>29</v>
      </c>
      <c r="D20" s="21" t="s">
        <v>43</v>
      </c>
      <c r="E20" s="13">
        <v>50</v>
      </c>
      <c r="F20" s="2" t="s">
        <v>13</v>
      </c>
    </row>
    <row r="21" spans="1:6" ht="24" customHeight="1">
      <c r="A21" s="2">
        <v>7</v>
      </c>
      <c r="B21" s="17">
        <v>43656</v>
      </c>
      <c r="C21" s="16" t="s">
        <v>97</v>
      </c>
      <c r="D21" s="21" t="s">
        <v>44</v>
      </c>
      <c r="E21" s="13">
        <v>45</v>
      </c>
      <c r="F21" s="2" t="s">
        <v>13</v>
      </c>
    </row>
    <row r="22" spans="1:6" ht="24" customHeight="1">
      <c r="A22" s="2">
        <v>8</v>
      </c>
      <c r="B22" s="17">
        <v>43657</v>
      </c>
      <c r="C22" s="16" t="s">
        <v>97</v>
      </c>
      <c r="D22" s="21" t="s">
        <v>45</v>
      </c>
      <c r="E22" s="13">
        <v>35</v>
      </c>
      <c r="F22" s="2" t="s">
        <v>13</v>
      </c>
    </row>
    <row r="23" spans="1:6" ht="24" customHeight="1">
      <c r="A23" s="2">
        <v>9</v>
      </c>
      <c r="B23" s="17">
        <v>43661</v>
      </c>
      <c r="C23" s="21" t="s">
        <v>35</v>
      </c>
      <c r="D23" s="21" t="s">
        <v>46</v>
      </c>
      <c r="E23" s="13">
        <v>30</v>
      </c>
      <c r="F23" s="2" t="s">
        <v>13</v>
      </c>
    </row>
    <row r="24" spans="1:6" ht="24" customHeight="1">
      <c r="A24" s="2">
        <v>10</v>
      </c>
      <c r="B24" s="17">
        <v>43662</v>
      </c>
      <c r="C24" s="21" t="s">
        <v>33</v>
      </c>
      <c r="D24" s="21" t="s">
        <v>47</v>
      </c>
      <c r="E24" s="13">
        <v>96</v>
      </c>
      <c r="F24" s="2" t="s">
        <v>13</v>
      </c>
    </row>
    <row r="25" spans="1:6" ht="24" customHeight="1">
      <c r="A25" s="2">
        <v>11</v>
      </c>
      <c r="B25" s="17">
        <v>43663</v>
      </c>
      <c r="C25" s="21" t="s">
        <v>32</v>
      </c>
      <c r="D25" s="21" t="s">
        <v>48</v>
      </c>
      <c r="E25" s="13">
        <v>24</v>
      </c>
      <c r="F25" s="2" t="s">
        <v>13</v>
      </c>
    </row>
    <row r="26" spans="1:6" ht="24" customHeight="1">
      <c r="A26" s="2">
        <v>12</v>
      </c>
      <c r="B26" s="17">
        <v>43664</v>
      </c>
      <c r="C26" s="21" t="s">
        <v>34</v>
      </c>
      <c r="D26" s="21" t="s">
        <v>49</v>
      </c>
      <c r="E26" s="13">
        <v>94</v>
      </c>
      <c r="F26" s="2" t="s">
        <v>13</v>
      </c>
    </row>
    <row r="27" spans="1:6" ht="24" customHeight="1">
      <c r="A27" s="2">
        <v>13</v>
      </c>
      <c r="B27" s="17">
        <v>43665</v>
      </c>
      <c r="C27" s="21" t="s">
        <v>31</v>
      </c>
      <c r="D27" s="21" t="s">
        <v>50</v>
      </c>
      <c r="E27" s="13">
        <v>62</v>
      </c>
      <c r="F27" s="2" t="s">
        <v>13</v>
      </c>
    </row>
    <row r="28" spans="1:6" ht="24" customHeight="1">
      <c r="A28" s="2">
        <v>14</v>
      </c>
      <c r="B28" s="17">
        <v>43666</v>
      </c>
      <c r="C28" s="21" t="s">
        <v>98</v>
      </c>
      <c r="D28" s="21" t="s">
        <v>51</v>
      </c>
      <c r="E28" s="13">
        <v>60</v>
      </c>
      <c r="F28" s="2" t="s">
        <v>13</v>
      </c>
    </row>
    <row r="29" spans="1:6" ht="24" customHeight="1">
      <c r="A29" s="2">
        <v>15</v>
      </c>
      <c r="B29" s="17">
        <v>43668</v>
      </c>
      <c r="C29" s="21" t="s">
        <v>99</v>
      </c>
      <c r="D29" s="21" t="s">
        <v>52</v>
      </c>
      <c r="E29" s="13">
        <v>22</v>
      </c>
      <c r="F29" s="2" t="s">
        <v>13</v>
      </c>
    </row>
    <row r="30" spans="1:6" ht="24" customHeight="1">
      <c r="A30" s="2">
        <v>16</v>
      </c>
      <c r="B30" s="17">
        <v>43669</v>
      </c>
      <c r="C30" s="21" t="s">
        <v>31</v>
      </c>
      <c r="D30" s="21" t="s">
        <v>53</v>
      </c>
      <c r="E30" s="13">
        <v>68</v>
      </c>
      <c r="F30" s="2" t="s">
        <v>13</v>
      </c>
    </row>
    <row r="31" spans="1:6" ht="24" customHeight="1">
      <c r="A31" s="2">
        <v>17</v>
      </c>
      <c r="B31" s="17">
        <v>43671</v>
      </c>
      <c r="C31" s="21" t="s">
        <v>36</v>
      </c>
      <c r="D31" s="21" t="s">
        <v>54</v>
      </c>
      <c r="E31" s="13">
        <v>15</v>
      </c>
      <c r="F31" s="2" t="s">
        <v>13</v>
      </c>
    </row>
    <row r="32" spans="1:6" ht="24" customHeight="1">
      <c r="A32" s="2">
        <v>18</v>
      </c>
      <c r="B32" s="17">
        <v>43673</v>
      </c>
      <c r="C32" s="21" t="s">
        <v>98</v>
      </c>
      <c r="D32" s="21" t="s">
        <v>55</v>
      </c>
      <c r="E32" s="13">
        <v>82</v>
      </c>
      <c r="F32" s="2" t="s">
        <v>13</v>
      </c>
    </row>
    <row r="33" spans="1:6" ht="24" customHeight="1">
      <c r="A33" s="2">
        <v>19</v>
      </c>
      <c r="B33" s="17">
        <v>43675</v>
      </c>
      <c r="C33" s="21" t="s">
        <v>30</v>
      </c>
      <c r="D33" s="21" t="s">
        <v>56</v>
      </c>
      <c r="E33" s="13">
        <v>23</v>
      </c>
      <c r="F33" s="2" t="s">
        <v>13</v>
      </c>
    </row>
    <row r="34" spans="1:6" ht="24" customHeight="1">
      <c r="A34" s="1">
        <v>20</v>
      </c>
      <c r="B34" s="17">
        <v>43676</v>
      </c>
      <c r="C34" s="21" t="s">
        <v>37</v>
      </c>
      <c r="D34" s="21" t="s">
        <v>57</v>
      </c>
      <c r="E34" s="13">
        <v>58</v>
      </c>
      <c r="F34" s="2" t="s">
        <v>13</v>
      </c>
    </row>
    <row r="35" spans="1:6" ht="24" customHeight="1">
      <c r="A35" s="11"/>
      <c r="C35" s="19"/>
      <c r="D35" s="20"/>
      <c r="E35" s="12">
        <f>SUM(E15:E34)</f>
        <v>974</v>
      </c>
      <c r="F35" s="13"/>
    </row>
    <row r="36" spans="1:6">
      <c r="A36" s="23" t="s">
        <v>103</v>
      </c>
      <c r="B36" s="24"/>
      <c r="C36" s="24"/>
      <c r="D36" s="24"/>
      <c r="E36" s="24"/>
      <c r="F36" s="25"/>
    </row>
    <row r="37" spans="1:6" ht="75">
      <c r="A37" s="4" t="s">
        <v>0</v>
      </c>
      <c r="B37" s="4" t="s">
        <v>1</v>
      </c>
      <c r="C37" s="4" t="s">
        <v>2</v>
      </c>
      <c r="D37" s="4" t="s">
        <v>3</v>
      </c>
      <c r="E37" s="4" t="s">
        <v>4</v>
      </c>
      <c r="F37" s="5" t="s">
        <v>5</v>
      </c>
    </row>
    <row r="38" spans="1:6" ht="30">
      <c r="A38" s="2">
        <v>1</v>
      </c>
      <c r="B38" s="10">
        <v>43678</v>
      </c>
      <c r="C38" s="2" t="s">
        <v>28</v>
      </c>
      <c r="D38" s="2" t="s">
        <v>58</v>
      </c>
      <c r="E38" s="2">
        <v>42</v>
      </c>
      <c r="F38" s="2" t="s">
        <v>13</v>
      </c>
    </row>
    <row r="39" spans="1:6" ht="30">
      <c r="A39" s="2">
        <v>2</v>
      </c>
      <c r="B39" s="10">
        <v>43679</v>
      </c>
      <c r="C39" s="2" t="s">
        <v>28</v>
      </c>
      <c r="D39" s="2" t="s">
        <v>59</v>
      </c>
      <c r="E39" s="2">
        <v>40</v>
      </c>
      <c r="F39" s="2" t="s">
        <v>13</v>
      </c>
    </row>
    <row r="40" spans="1:6" ht="30">
      <c r="A40" s="2">
        <v>3</v>
      </c>
      <c r="B40" s="10">
        <v>43682</v>
      </c>
      <c r="C40" s="2" t="s">
        <v>27</v>
      </c>
      <c r="D40" s="2" t="s">
        <v>60</v>
      </c>
      <c r="E40" s="2">
        <v>35</v>
      </c>
      <c r="F40" s="2" t="s">
        <v>13</v>
      </c>
    </row>
    <row r="41" spans="1:6" ht="30">
      <c r="A41" s="2">
        <v>4</v>
      </c>
      <c r="B41" s="10">
        <v>43683</v>
      </c>
      <c r="C41" s="2" t="s">
        <v>27</v>
      </c>
      <c r="D41" s="2" t="s">
        <v>61</v>
      </c>
      <c r="E41" s="2">
        <v>34</v>
      </c>
      <c r="F41" s="2" t="s">
        <v>13</v>
      </c>
    </row>
    <row r="42" spans="1:6" ht="30">
      <c r="A42" s="2">
        <v>5</v>
      </c>
      <c r="B42" s="10">
        <v>43685</v>
      </c>
      <c r="C42" s="16" t="s">
        <v>33</v>
      </c>
      <c r="D42" s="2" t="s">
        <v>62</v>
      </c>
      <c r="E42" s="2">
        <v>76</v>
      </c>
      <c r="F42" s="2" t="s">
        <v>13</v>
      </c>
    </row>
    <row r="43" spans="1:6" ht="30">
      <c r="A43" s="2">
        <v>6</v>
      </c>
      <c r="B43" s="10">
        <v>43686</v>
      </c>
      <c r="C43" s="16" t="s">
        <v>33</v>
      </c>
      <c r="D43" s="2" t="s">
        <v>63</v>
      </c>
      <c r="E43" s="2">
        <v>90</v>
      </c>
      <c r="F43" s="2" t="s">
        <v>13</v>
      </c>
    </row>
    <row r="44" spans="1:6" ht="30">
      <c r="A44" s="2">
        <v>7</v>
      </c>
      <c r="B44" s="10">
        <v>43691</v>
      </c>
      <c r="C44" s="2" t="s">
        <v>32</v>
      </c>
      <c r="D44" s="2" t="s">
        <v>64</v>
      </c>
      <c r="E44" s="2">
        <v>18</v>
      </c>
      <c r="F44" s="2" t="s">
        <v>13</v>
      </c>
    </row>
    <row r="45" spans="1:6" ht="30">
      <c r="A45" s="2">
        <v>8</v>
      </c>
      <c r="B45" s="10">
        <v>43693</v>
      </c>
      <c r="C45" s="2" t="s">
        <v>36</v>
      </c>
      <c r="D45" s="2" t="s">
        <v>65</v>
      </c>
      <c r="E45" s="2">
        <v>25</v>
      </c>
      <c r="F45" s="2" t="s">
        <v>13</v>
      </c>
    </row>
    <row r="46" spans="1:6" ht="30">
      <c r="A46" s="2">
        <v>9</v>
      </c>
      <c r="B46" s="10">
        <v>43694</v>
      </c>
      <c r="C46" s="2" t="s">
        <v>98</v>
      </c>
      <c r="D46" s="2" t="s">
        <v>66</v>
      </c>
      <c r="E46" s="2">
        <v>75</v>
      </c>
      <c r="F46" s="2" t="s">
        <v>13</v>
      </c>
    </row>
    <row r="47" spans="1:6" ht="30">
      <c r="A47" s="2">
        <v>10</v>
      </c>
      <c r="B47" s="10">
        <v>43696</v>
      </c>
      <c r="C47" s="2" t="s">
        <v>35</v>
      </c>
      <c r="D47" s="2" t="s">
        <v>67</v>
      </c>
      <c r="E47" s="2">
        <v>15</v>
      </c>
      <c r="F47" s="2" t="s">
        <v>13</v>
      </c>
    </row>
    <row r="48" spans="1:6" ht="30">
      <c r="A48" s="2">
        <v>11</v>
      </c>
      <c r="B48" s="10">
        <v>43697</v>
      </c>
      <c r="C48" s="2" t="s">
        <v>97</v>
      </c>
      <c r="D48" s="2" t="s">
        <v>68</v>
      </c>
      <c r="E48" s="2">
        <v>40</v>
      </c>
      <c r="F48" s="2" t="s">
        <v>13</v>
      </c>
    </row>
    <row r="49" spans="1:6" ht="30">
      <c r="A49" s="2">
        <v>12</v>
      </c>
      <c r="B49" s="10">
        <v>43698</v>
      </c>
      <c r="C49" s="2" t="s">
        <v>97</v>
      </c>
      <c r="D49" s="2" t="s">
        <v>69</v>
      </c>
      <c r="E49" s="2">
        <v>42</v>
      </c>
      <c r="F49" s="2" t="s">
        <v>13</v>
      </c>
    </row>
    <row r="50" spans="1:6" ht="30">
      <c r="A50" s="2">
        <v>13</v>
      </c>
      <c r="B50" s="10">
        <v>43699</v>
      </c>
      <c r="C50" s="2" t="s">
        <v>31</v>
      </c>
      <c r="D50" s="2" t="s">
        <v>70</v>
      </c>
      <c r="E50" s="2">
        <v>80</v>
      </c>
      <c r="F50" s="2" t="s">
        <v>13</v>
      </c>
    </row>
    <row r="51" spans="1:6" ht="30">
      <c r="A51" s="2">
        <v>14</v>
      </c>
      <c r="B51" s="10">
        <v>43701</v>
      </c>
      <c r="C51" s="2" t="s">
        <v>31</v>
      </c>
      <c r="D51" s="2" t="s">
        <v>71</v>
      </c>
      <c r="E51" s="2">
        <v>75</v>
      </c>
      <c r="F51" s="2" t="s">
        <v>13</v>
      </c>
    </row>
    <row r="52" spans="1:6" ht="30">
      <c r="A52" s="2">
        <v>15</v>
      </c>
      <c r="B52" s="10">
        <v>43703</v>
      </c>
      <c r="C52" s="2" t="s">
        <v>29</v>
      </c>
      <c r="D52" s="2" t="s">
        <v>72</v>
      </c>
      <c r="E52" s="2">
        <v>55</v>
      </c>
      <c r="F52" s="2" t="s">
        <v>13</v>
      </c>
    </row>
    <row r="53" spans="1:6" ht="30">
      <c r="A53" s="2">
        <v>16</v>
      </c>
      <c r="B53" s="10">
        <v>43704</v>
      </c>
      <c r="C53" s="2" t="s">
        <v>29</v>
      </c>
      <c r="D53" s="2" t="s">
        <v>73</v>
      </c>
      <c r="E53" s="2">
        <v>62</v>
      </c>
      <c r="F53" s="2" t="s">
        <v>13</v>
      </c>
    </row>
    <row r="54" spans="1:6" ht="30">
      <c r="A54" s="2">
        <v>17</v>
      </c>
      <c r="B54" s="10">
        <v>43705</v>
      </c>
      <c r="C54" s="2" t="s">
        <v>30</v>
      </c>
      <c r="D54" s="2" t="s">
        <v>100</v>
      </c>
      <c r="E54" s="2">
        <v>24</v>
      </c>
      <c r="F54" s="2" t="s">
        <v>13</v>
      </c>
    </row>
    <row r="55" spans="1:6" ht="30">
      <c r="A55" s="2">
        <v>18</v>
      </c>
      <c r="B55" s="10">
        <v>43706</v>
      </c>
      <c r="C55" s="2" t="s">
        <v>32</v>
      </c>
      <c r="D55" s="2" t="s">
        <v>74</v>
      </c>
      <c r="E55" s="2">
        <v>20</v>
      </c>
      <c r="F55" s="2" t="s">
        <v>13</v>
      </c>
    </row>
    <row r="56" spans="1:6" ht="30">
      <c r="A56" s="2">
        <v>19</v>
      </c>
      <c r="B56" s="10">
        <v>43707</v>
      </c>
      <c r="C56" s="2" t="s">
        <v>37</v>
      </c>
      <c r="D56" s="2" t="s">
        <v>75</v>
      </c>
      <c r="E56" s="2">
        <v>62</v>
      </c>
      <c r="F56" s="2" t="s">
        <v>13</v>
      </c>
    </row>
    <row r="57" spans="1:6" ht="30">
      <c r="A57" s="2">
        <v>20</v>
      </c>
      <c r="B57" s="10">
        <v>43708</v>
      </c>
      <c r="C57" s="2" t="s">
        <v>98</v>
      </c>
      <c r="D57" s="2" t="s">
        <v>76</v>
      </c>
      <c r="E57" s="2">
        <v>78</v>
      </c>
      <c r="F57" s="2" t="s">
        <v>13</v>
      </c>
    </row>
    <row r="58" spans="1:6">
      <c r="E58" s="15">
        <f>SUM(E38:E57)</f>
        <v>988</v>
      </c>
    </row>
    <row r="64" spans="1:6">
      <c r="A64" s="26">
        <v>43709</v>
      </c>
      <c r="B64" s="24"/>
      <c r="C64" s="24"/>
      <c r="D64" s="24"/>
      <c r="E64" s="24"/>
      <c r="F64" s="25"/>
    </row>
    <row r="65" spans="1:6" ht="75">
      <c r="A65" s="4" t="s">
        <v>0</v>
      </c>
      <c r="B65" s="4" t="s">
        <v>1</v>
      </c>
      <c r="C65" s="4" t="s">
        <v>2</v>
      </c>
      <c r="D65" s="4" t="s">
        <v>3</v>
      </c>
      <c r="E65" s="4" t="s">
        <v>4</v>
      </c>
      <c r="F65" s="5" t="s">
        <v>5</v>
      </c>
    </row>
    <row r="66" spans="1:6" ht="30">
      <c r="A66" s="2">
        <v>1</v>
      </c>
      <c r="B66" s="10">
        <v>43712</v>
      </c>
      <c r="C66" s="2" t="s">
        <v>97</v>
      </c>
      <c r="D66" s="2" t="s">
        <v>77</v>
      </c>
      <c r="E66" s="2">
        <v>32</v>
      </c>
      <c r="F66" s="2" t="s">
        <v>13</v>
      </c>
    </row>
    <row r="67" spans="1:6" ht="30">
      <c r="A67" s="2">
        <v>2</v>
      </c>
      <c r="B67" s="10">
        <v>43713</v>
      </c>
      <c r="C67" s="2" t="s">
        <v>97</v>
      </c>
      <c r="D67" s="2" t="s">
        <v>78</v>
      </c>
      <c r="E67" s="2">
        <v>42</v>
      </c>
      <c r="F67" s="2" t="s">
        <v>13</v>
      </c>
    </row>
    <row r="68" spans="1:6" ht="30">
      <c r="A68" s="2">
        <v>3</v>
      </c>
      <c r="B68" s="10">
        <v>43714</v>
      </c>
      <c r="C68" s="2" t="s">
        <v>101</v>
      </c>
      <c r="D68" s="2" t="s">
        <v>79</v>
      </c>
      <c r="E68" s="2">
        <v>94</v>
      </c>
      <c r="F68" s="2" t="s">
        <v>13</v>
      </c>
    </row>
    <row r="69" spans="1:6" ht="30">
      <c r="A69" s="2">
        <v>4</v>
      </c>
      <c r="B69" s="10">
        <v>43715</v>
      </c>
      <c r="C69" s="2" t="s">
        <v>102</v>
      </c>
      <c r="D69" s="2" t="s">
        <v>80</v>
      </c>
      <c r="E69" s="2">
        <v>80</v>
      </c>
      <c r="F69" s="2" t="s">
        <v>13</v>
      </c>
    </row>
    <row r="70" spans="1:6" ht="30">
      <c r="A70" s="2">
        <v>5</v>
      </c>
      <c r="B70" s="10">
        <v>43718</v>
      </c>
      <c r="C70" s="2" t="s">
        <v>99</v>
      </c>
      <c r="D70" s="2" t="s">
        <v>81</v>
      </c>
      <c r="E70" s="2">
        <v>24</v>
      </c>
      <c r="F70" s="2" t="s">
        <v>13</v>
      </c>
    </row>
    <row r="71" spans="1:6" ht="30">
      <c r="A71" s="2">
        <v>6</v>
      </c>
      <c r="B71" s="10">
        <v>43719</v>
      </c>
      <c r="C71" s="2" t="s">
        <v>98</v>
      </c>
      <c r="D71" s="2" t="s">
        <v>82</v>
      </c>
      <c r="E71" s="2">
        <v>62</v>
      </c>
      <c r="F71" s="2" t="s">
        <v>13</v>
      </c>
    </row>
    <row r="72" spans="1:6" ht="30">
      <c r="A72" s="2">
        <v>7</v>
      </c>
      <c r="B72" s="10">
        <v>43720</v>
      </c>
      <c r="C72" s="2" t="s">
        <v>28</v>
      </c>
      <c r="D72" s="2" t="s">
        <v>83</v>
      </c>
      <c r="E72" s="2">
        <v>46</v>
      </c>
      <c r="F72" s="2" t="s">
        <v>13</v>
      </c>
    </row>
    <row r="73" spans="1:6" ht="30">
      <c r="A73" s="2">
        <v>8</v>
      </c>
      <c r="B73" s="10">
        <v>43721</v>
      </c>
      <c r="C73" s="2" t="s">
        <v>28</v>
      </c>
      <c r="D73" s="2" t="s">
        <v>84</v>
      </c>
      <c r="E73" s="2">
        <v>40</v>
      </c>
      <c r="F73" s="2" t="s">
        <v>13</v>
      </c>
    </row>
    <row r="74" spans="1:6" ht="30">
      <c r="A74" s="2">
        <v>9</v>
      </c>
      <c r="B74" s="10">
        <v>43724</v>
      </c>
      <c r="C74" s="2" t="s">
        <v>27</v>
      </c>
      <c r="D74" s="2" t="s">
        <v>85</v>
      </c>
      <c r="E74" s="2">
        <v>38</v>
      </c>
      <c r="F74" s="2" t="s">
        <v>13</v>
      </c>
    </row>
    <row r="75" spans="1:6" ht="30">
      <c r="A75" s="2">
        <v>10</v>
      </c>
      <c r="B75" s="10">
        <v>43725</v>
      </c>
      <c r="C75" s="2" t="s">
        <v>27</v>
      </c>
      <c r="D75" s="2" t="s">
        <v>86</v>
      </c>
      <c r="E75" s="2">
        <v>40</v>
      </c>
      <c r="F75" s="2" t="s">
        <v>13</v>
      </c>
    </row>
    <row r="76" spans="1:6" ht="30">
      <c r="A76" s="2">
        <v>11</v>
      </c>
      <c r="B76" s="10">
        <v>43726</v>
      </c>
      <c r="C76" s="2" t="s">
        <v>32</v>
      </c>
      <c r="D76" s="2" t="s">
        <v>87</v>
      </c>
      <c r="E76" s="2">
        <v>20</v>
      </c>
      <c r="F76" s="2" t="s">
        <v>13</v>
      </c>
    </row>
    <row r="77" spans="1:6" ht="30">
      <c r="A77" s="2">
        <v>12</v>
      </c>
      <c r="B77" s="10">
        <v>43727</v>
      </c>
      <c r="C77" s="2" t="s">
        <v>36</v>
      </c>
      <c r="D77" s="2" t="s">
        <v>88</v>
      </c>
      <c r="E77" s="2">
        <v>25</v>
      </c>
      <c r="F77" s="2" t="s">
        <v>13</v>
      </c>
    </row>
    <row r="78" spans="1:6" ht="30">
      <c r="A78" s="2">
        <v>13</v>
      </c>
      <c r="B78" s="10">
        <v>43728</v>
      </c>
      <c r="C78" s="2" t="s">
        <v>31</v>
      </c>
      <c r="D78" s="2" t="s">
        <v>89</v>
      </c>
      <c r="E78" s="2">
        <v>65</v>
      </c>
      <c r="F78" s="2" t="s">
        <v>13</v>
      </c>
    </row>
    <row r="79" spans="1:6" ht="30">
      <c r="A79" s="2">
        <v>14</v>
      </c>
      <c r="B79" s="10">
        <v>43729</v>
      </c>
      <c r="C79" s="2" t="s">
        <v>98</v>
      </c>
      <c r="D79" s="2" t="s">
        <v>90</v>
      </c>
      <c r="E79" s="2">
        <v>75</v>
      </c>
      <c r="F79" s="2" t="s">
        <v>13</v>
      </c>
    </row>
    <row r="80" spans="1:6" ht="30">
      <c r="A80" s="2">
        <v>15</v>
      </c>
      <c r="B80" s="10">
        <v>43731</v>
      </c>
      <c r="C80" s="2" t="s">
        <v>30</v>
      </c>
      <c r="D80" s="2" t="s">
        <v>91</v>
      </c>
      <c r="E80" s="2">
        <v>30</v>
      </c>
      <c r="F80" s="2" t="s">
        <v>13</v>
      </c>
    </row>
    <row r="81" spans="1:6" ht="30">
      <c r="A81" s="2">
        <v>16</v>
      </c>
      <c r="B81" s="10">
        <v>43732</v>
      </c>
      <c r="C81" s="2" t="s">
        <v>31</v>
      </c>
      <c r="D81" s="2" t="s">
        <v>92</v>
      </c>
      <c r="E81" s="2">
        <v>60</v>
      </c>
      <c r="F81" s="2" t="s">
        <v>13</v>
      </c>
    </row>
    <row r="82" spans="1:6" ht="30">
      <c r="A82" s="2">
        <v>17</v>
      </c>
      <c r="B82" s="10">
        <v>43733</v>
      </c>
      <c r="C82" s="2" t="s">
        <v>29</v>
      </c>
      <c r="D82" s="2" t="s">
        <v>93</v>
      </c>
      <c r="E82" s="2">
        <v>70</v>
      </c>
      <c r="F82" s="2" t="s">
        <v>13</v>
      </c>
    </row>
    <row r="83" spans="1:6" ht="30">
      <c r="A83" s="2">
        <v>18</v>
      </c>
      <c r="B83" s="10">
        <v>43734</v>
      </c>
      <c r="C83" s="2" t="s">
        <v>29</v>
      </c>
      <c r="D83" s="2" t="s">
        <v>94</v>
      </c>
      <c r="E83" s="2">
        <v>50</v>
      </c>
      <c r="F83" s="2" t="s">
        <v>13</v>
      </c>
    </row>
    <row r="84" spans="1:6" ht="30">
      <c r="A84" s="2">
        <v>19</v>
      </c>
      <c r="B84" s="10">
        <v>43735</v>
      </c>
      <c r="C84" s="2" t="s">
        <v>37</v>
      </c>
      <c r="D84" s="2" t="s">
        <v>95</v>
      </c>
      <c r="E84" s="2">
        <v>65</v>
      </c>
      <c r="F84" s="2" t="s">
        <v>13</v>
      </c>
    </row>
    <row r="85" spans="1:6" ht="30">
      <c r="A85" s="2">
        <v>20</v>
      </c>
      <c r="B85" s="10">
        <v>43738</v>
      </c>
      <c r="C85" s="2" t="s">
        <v>35</v>
      </c>
      <c r="D85" s="2" t="s">
        <v>96</v>
      </c>
      <c r="E85" s="2">
        <v>32</v>
      </c>
      <c r="F85" s="2" t="s">
        <v>13</v>
      </c>
    </row>
    <row r="86" spans="1:6">
      <c r="E86" s="15">
        <f>SUM(E66:E85)</f>
        <v>990</v>
      </c>
    </row>
    <row r="87" spans="1:6" ht="28.9" customHeight="1"/>
    <row r="89" spans="1:6">
      <c r="E89" s="28"/>
      <c r="F89" s="28"/>
    </row>
    <row r="91" spans="1:6">
      <c r="E91" s="28" t="s">
        <v>104</v>
      </c>
      <c r="F91" s="28"/>
    </row>
    <row r="93" spans="1:6">
      <c r="A93" s="28" t="s">
        <v>107</v>
      </c>
      <c r="B93" s="28"/>
      <c r="C93" s="28"/>
      <c r="E93" s="28" t="s">
        <v>108</v>
      </c>
      <c r="F93" s="28"/>
    </row>
    <row r="95" spans="1:6">
      <c r="B95" s="28" t="s">
        <v>17</v>
      </c>
      <c r="C95" s="28"/>
      <c r="D95" s="28"/>
      <c r="E95" s="28"/>
      <c r="F95" s="28"/>
    </row>
    <row r="98" spans="1:6" ht="14.25" customHeight="1"/>
    <row r="100" spans="1:6">
      <c r="F100" s="1" t="s">
        <v>105</v>
      </c>
    </row>
    <row r="103" spans="1:6" ht="14.45" customHeight="1">
      <c r="A103" s="28" t="s">
        <v>109</v>
      </c>
      <c r="B103" s="28"/>
      <c r="C103" s="28"/>
      <c r="E103" s="28" t="s">
        <v>110</v>
      </c>
      <c r="F103" s="28"/>
    </row>
    <row r="105" spans="1:6">
      <c r="B105" s="28" t="s">
        <v>16</v>
      </c>
      <c r="C105" s="28"/>
      <c r="D105" s="28"/>
      <c r="E105" s="28"/>
      <c r="F105" s="28"/>
    </row>
    <row r="107" spans="1:6" ht="14.45" customHeight="1">
      <c r="A107" s="28"/>
      <c r="B107" s="28"/>
      <c r="C107" s="28"/>
      <c r="E107" s="28"/>
      <c r="F107" s="28"/>
    </row>
    <row r="109" spans="1:6" ht="14.25" customHeight="1"/>
    <row r="111" spans="1:6">
      <c r="F111" s="1" t="s">
        <v>105</v>
      </c>
    </row>
    <row r="112" spans="1:6" ht="14.45" customHeight="1">
      <c r="A112" s="28"/>
      <c r="B112" s="28"/>
      <c r="C112" s="28"/>
      <c r="E112" s="28"/>
      <c r="F112" s="28"/>
    </row>
    <row r="114" spans="2:8">
      <c r="B114" s="31"/>
      <c r="C114" s="31"/>
      <c r="D114" s="31"/>
      <c r="E114" s="31"/>
      <c r="F114" s="31"/>
    </row>
    <row r="122" spans="2:8">
      <c r="D122" s="31"/>
      <c r="E122" s="31"/>
      <c r="F122" s="31"/>
      <c r="G122" s="31"/>
      <c r="H122" s="31"/>
    </row>
  </sheetData>
  <mergeCells count="28">
    <mergeCell ref="D122:H122"/>
    <mergeCell ref="B114:F114"/>
    <mergeCell ref="A93:C93"/>
    <mergeCell ref="E93:F93"/>
    <mergeCell ref="A103:C103"/>
    <mergeCell ref="E103:F103"/>
    <mergeCell ref="B95:F95"/>
    <mergeCell ref="B105:F105"/>
    <mergeCell ref="A107:C107"/>
    <mergeCell ref="E107:F107"/>
    <mergeCell ref="A112:C112"/>
    <mergeCell ref="E112:F112"/>
    <mergeCell ref="A1:F1"/>
    <mergeCell ref="A36:F36"/>
    <mergeCell ref="A64:F64"/>
    <mergeCell ref="A2:D2"/>
    <mergeCell ref="E91:F91"/>
    <mergeCell ref="E89:F89"/>
    <mergeCell ref="A5:B5"/>
    <mergeCell ref="A4:D4"/>
    <mergeCell ref="A3:D3"/>
    <mergeCell ref="A9:D9"/>
    <mergeCell ref="A6:B6"/>
    <mergeCell ref="A10:B10"/>
    <mergeCell ref="C10:D10"/>
    <mergeCell ref="C6:D6"/>
    <mergeCell ref="A13:F13"/>
    <mergeCell ref="E10:F10"/>
  </mergeCells>
  <pageMargins left="0.16" right="3.01" top="0.36" bottom="0.32" header="0.25" footer="0.23"/>
  <pageSetup paperSize="9" orientation="portrait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5" sqref="D25"/>
    </sheetView>
  </sheetViews>
  <sheetFormatPr defaultRowHeight="15"/>
  <cols>
    <col min="4" max="4" width="26.85546875" customWidth="1"/>
    <col min="5" max="5" width="33.5703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2019-06-26T07:27:48Z</dcterms:modified>
</cp:coreProperties>
</file>